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D4871A74-4835-49C7-92F3-EE7DAC5695AE}" xr6:coauthVersionLast="45" xr6:coauthVersionMax="45" xr10:uidLastSave="{00000000-0000-0000-0000-000000000000}"/>
  <bookViews>
    <workbookView xWindow="-120" yWindow="-120" windowWidth="29040" windowHeight="1584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Table2!$A$1:$V$321</definedName>
    <definedName name="_xlnm.Print_Area" localSheetId="2">Table3!$A$1:$V$293</definedName>
    <definedName name="_xlnm.Print_Area" localSheetId="3">Table4!$A$1:$V$315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</workbook>
</file>

<file path=xl/sharedStrings.xml><?xml version="1.0" encoding="utf-8"?>
<sst xmlns="http://schemas.openxmlformats.org/spreadsheetml/2006/main" count="2526" uniqueCount="122">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</sst>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Table1!$S$92:$S$313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Table1!$P$93:$P$313</c:f>
              <c:numCache>
                <c:formatCode>_-#,##0.0_-;\-#,##0.0_-;_-* "-"??_-;_-@_-</c:formatCode>
                <c:ptCount val="14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62-4C1B-A694-0F31A9D8CD1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Table1!$S$92:$S$313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Table1!$K$94:$K$313</c:f>
              <c:numCache>
                <c:formatCode>_-#,##0.0_-;\-#,##0.0_-;_-* "-"??_-;_-@_-</c:formatCode>
                <c:ptCount val="140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2-4C1B-A694-0F31A9D8CD1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Table1!$S$92:$S$313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Table1!$F$91:$F$313</c:f>
              <c:numCache>
                <c:formatCode>_-#,##0.0_-;\-#,##0.0_-;_-* "-"??_-;_-@_-</c:formatCode>
                <c:ptCount val="14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62-4C1B-A694-0F31A9D8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803424"/>
        <c:axId val="1"/>
      </c:lineChart>
      <c:catAx>
        <c:axId val="9908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08034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32191720715"/>
          <c:y val="8.8910526809148863E-2"/>
          <c:w val="0.58573534691142326"/>
          <c:h val="0.22284026996625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Table1!$S$92:$S$313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Table1!$Q$92:$Q$313</c:f>
              <c:numCache>
                <c:formatCode>_-#,##0.0_-;\-#,##0.0_-;_-* "-"??_-;_-@_-</c:formatCode>
                <c:ptCount val="14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4-47CF-AA0C-271D596D24E0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Table1!$S$92:$S$313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Table1!$L$95:$L$313</c:f>
              <c:numCache>
                <c:formatCode>_-#,##0.0_-;\-#,##0.0_-;_-* "-"??_-;_-@_-</c:formatCode>
                <c:ptCount val="140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4-47CF-AA0C-271D596D24E0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Table1!$S$92:$S$313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Table1!$G$93:$G$313</c:f>
              <c:numCache>
                <c:formatCode>_-#,##0.0_-;\-#,##0.0_-;_-* "-"??_-;_-@_-</c:formatCode>
                <c:ptCount val="14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4-47CF-AA0C-271D596D2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98224"/>
        <c:axId val="1"/>
      </c:lineChart>
      <c:catAx>
        <c:axId val="99079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07982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911274021781"/>
          <c:y val="0.13427542796088543"/>
          <c:w val="0.70317057350589796"/>
          <c:h val="0.303886140338652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Table2!$W$162:$W$311</c:f>
              <c:strCache>
                <c:ptCount val="14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Table2!$U$91:$U$311</c:f>
              <c:numCache>
                <c:formatCode>0.0</c:formatCode>
                <c:ptCount val="14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C-4261-A1F8-522AE95AB24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Table2!$W$162:$W$311</c:f>
              <c:strCache>
                <c:ptCount val="14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Table2!$V$93:$V$311</c:f>
              <c:numCache>
                <c:formatCode>0.0</c:formatCode>
                <c:ptCount val="14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C-4261-A1F8-522AE95A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807424"/>
        <c:axId val="1"/>
      </c:lineChart>
      <c:catAx>
        <c:axId val="9908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08074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0718722040932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Table3!$W$89:$W$311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Table3!$U$89:$U$311</c:f>
              <c:numCache>
                <c:formatCode>0.0</c:formatCode>
                <c:ptCount val="14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B-412B-A489-F53C0ED8536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Table3!$W$89:$W$311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Table3!$V$89:$V$311</c:f>
              <c:numCache>
                <c:formatCode>0.0</c:formatCode>
                <c:ptCount val="14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B-412B-A489-F53C0ED85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807824"/>
        <c:axId val="1"/>
      </c:lineChart>
      <c:catAx>
        <c:axId val="9908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0807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24345350138"/>
          <c:y val="9.0479186284920493E-2"/>
          <c:w val="0.7751129823425027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Table4!$W$90:$W$312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Table4!$U$90:$U$312</c:f>
              <c:numCache>
                <c:formatCode>0.0</c:formatCode>
                <c:ptCount val="14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A-4A0F-884F-CBFBF3688EC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Table4!$W$90:$W$312</c:f>
              <c:strCache>
                <c:ptCount val="14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</c:strCache>
            </c:strRef>
          </c:cat>
          <c:val>
            <c:numRef>
              <c:f>Table4!$V$89:$V$312</c:f>
              <c:numCache>
                <c:formatCode>0.0</c:formatCode>
                <c:ptCount val="14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A-4A0F-884F-CBFBF3688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808224"/>
        <c:axId val="1"/>
      </c:lineChart>
      <c:catAx>
        <c:axId val="9908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08082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316</xdr:row>
      <xdr:rowOff>38100</xdr:rowOff>
    </xdr:from>
    <xdr:to>
      <xdr:col>15</xdr:col>
      <xdr:colOff>28575</xdr:colOff>
      <xdr:row>340</xdr:row>
      <xdr:rowOff>66675</xdr:rowOff>
    </xdr:to>
    <xdr:graphicFrame macro="">
      <xdr:nvGraphicFramePr>
        <xdr:cNvPr id="31461472" name="Chart 11">
          <a:extLst>
            <a:ext uri="{FF2B5EF4-FFF2-40B4-BE49-F238E27FC236}">
              <a16:creationId xmlns:a16="http://schemas.microsoft.com/office/drawing/2014/main" id="{33A1A0D5-154B-441C-9055-587E0863A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316</xdr:row>
      <xdr:rowOff>19050</xdr:rowOff>
    </xdr:from>
    <xdr:to>
      <xdr:col>27</xdr:col>
      <xdr:colOff>561975</xdr:colOff>
      <xdr:row>340</xdr:row>
      <xdr:rowOff>85725</xdr:rowOff>
    </xdr:to>
    <xdr:graphicFrame macro="">
      <xdr:nvGraphicFramePr>
        <xdr:cNvPr id="31461473" name="Chart 12">
          <a:extLst>
            <a:ext uri="{FF2B5EF4-FFF2-40B4-BE49-F238E27FC236}">
              <a16:creationId xmlns:a16="http://schemas.microsoft.com/office/drawing/2014/main" id="{23B88272-6874-48F3-A174-FE1760E98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311</xdr:row>
      <xdr:rowOff>114300</xdr:rowOff>
    </xdr:from>
    <xdr:to>
      <xdr:col>17</xdr:col>
      <xdr:colOff>57150</xdr:colOff>
      <xdr:row>330</xdr:row>
      <xdr:rowOff>123825</xdr:rowOff>
    </xdr:to>
    <xdr:graphicFrame macro="">
      <xdr:nvGraphicFramePr>
        <xdr:cNvPr id="31517739" name="Chart 1">
          <a:extLst>
            <a:ext uri="{FF2B5EF4-FFF2-40B4-BE49-F238E27FC236}">
              <a16:creationId xmlns:a16="http://schemas.microsoft.com/office/drawing/2014/main" id="{9E9407A8-665E-468B-90C8-D7BA7A8F7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312</xdr:row>
      <xdr:rowOff>28575</xdr:rowOff>
    </xdr:from>
    <xdr:to>
      <xdr:col>20</xdr:col>
      <xdr:colOff>161925</xdr:colOff>
      <xdr:row>335</xdr:row>
      <xdr:rowOff>47625</xdr:rowOff>
    </xdr:to>
    <xdr:graphicFrame macro="">
      <xdr:nvGraphicFramePr>
        <xdr:cNvPr id="31544361" name="Chart 1">
          <a:extLst>
            <a:ext uri="{FF2B5EF4-FFF2-40B4-BE49-F238E27FC236}">
              <a16:creationId xmlns:a16="http://schemas.microsoft.com/office/drawing/2014/main" id="{66AD7138-4BDE-48B6-B7D6-3F9B63462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313</xdr:row>
      <xdr:rowOff>9525</xdr:rowOff>
    </xdr:from>
    <xdr:to>
      <xdr:col>20</xdr:col>
      <xdr:colOff>104775</xdr:colOff>
      <xdr:row>332</xdr:row>
      <xdr:rowOff>9525</xdr:rowOff>
    </xdr:to>
    <xdr:graphicFrame macro="">
      <xdr:nvGraphicFramePr>
        <xdr:cNvPr id="31546409" name="Chart 1">
          <a:extLst>
            <a:ext uri="{FF2B5EF4-FFF2-40B4-BE49-F238E27FC236}">
              <a16:creationId xmlns:a16="http://schemas.microsoft.com/office/drawing/2014/main" id="{B732935C-76AA-412B-973A-0E502F433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opLeftCell="A2" zoomScale="80" zoomScaleNormal="80" zoomScaleSheetLayoutView="118" workbookViewId="0">
      <pane xSplit="2" ySplit="3" topLeftCell="C299" activePane="bottomRight" state="frozen"/>
      <selection activeCell="F151" sqref="F151"/>
      <selection pane="topRight" activeCell="F151" sqref="F151"/>
      <selection pane="bottomLeft" activeCell="F151" sqref="F151"/>
      <selection pane="bottomRight" activeCell="P314" sqref="P314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2.75" x14ac:dyDescent="0.2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2.75" x14ac:dyDescent="0.2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2.75" x14ac:dyDescent="0.2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2.75" x14ac:dyDescent="0.2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2.75" x14ac:dyDescent="0.2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x14ac:dyDescent="0.2">
      <c r="B314" s="3"/>
      <c r="E314" s="10"/>
      <c r="F314" s="145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  <c r="S318" s="3"/>
    </row>
    <row r="319" spans="1:19" x14ac:dyDescent="0.2">
      <c r="E319" s="10"/>
      <c r="F319" s="10"/>
      <c r="G319" s="10"/>
      <c r="J319" s="10"/>
      <c r="L319" s="10"/>
      <c r="O319" s="10"/>
      <c r="P319" s="10"/>
      <c r="Q319" s="10"/>
      <c r="R319" s="5"/>
      <c r="S319" s="3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9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  <c r="S321" s="3"/>
    </row>
    <row r="322" spans="5:19" x14ac:dyDescent="0.2">
      <c r="E322" s="10"/>
      <c r="J322" s="10"/>
      <c r="K322" s="10"/>
      <c r="L322" s="10"/>
      <c r="O322" s="10"/>
      <c r="P322" s="10"/>
      <c r="Q322" s="10"/>
      <c r="R322" s="5"/>
    </row>
    <row r="323" spans="5:19" x14ac:dyDescent="0.2">
      <c r="E323" s="10"/>
      <c r="F323" s="10"/>
      <c r="G323" s="10"/>
      <c r="J323" s="10"/>
      <c r="K323" s="10"/>
      <c r="L323" s="10"/>
      <c r="O323" s="10"/>
      <c r="P323" s="10"/>
      <c r="Q323" s="10"/>
      <c r="R323" s="5"/>
    </row>
    <row r="324" spans="5:19" ht="15" x14ac:dyDescent="0.25">
      <c r="E324" s="10"/>
      <c r="F324" s="10"/>
      <c r="G324" s="10"/>
      <c r="J324" s="10"/>
      <c r="K324" s="107"/>
      <c r="L324" s="107"/>
      <c r="M324" s="107"/>
      <c r="N324" s="107"/>
      <c r="O324" s="107"/>
      <c r="P324" s="10"/>
      <c r="Q324" s="10"/>
      <c r="R324" s="5"/>
    </row>
    <row r="325" spans="5:19" ht="15" x14ac:dyDescent="0.25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  <c r="R325" s="5"/>
    </row>
    <row r="326" spans="5:19" ht="15" x14ac:dyDescent="0.25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9" ht="15" x14ac:dyDescent="0.25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9" ht="15" x14ac:dyDescent="0.25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9" ht="15" x14ac:dyDescent="0.25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9" ht="15" x14ac:dyDescent="0.25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9" ht="15" x14ac:dyDescent="0.25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9" ht="15" x14ac:dyDescent="0.25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9" ht="15" x14ac:dyDescent="0.25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9" ht="15" x14ac:dyDescent="0.25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9" ht="15" x14ac:dyDescent="0.25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9" ht="15" x14ac:dyDescent="0.25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5" x14ac:dyDescent="0.25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5" x14ac:dyDescent="0.25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5" x14ac:dyDescent="0.25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10"/>
    </row>
    <row r="340" spans="5:20" ht="15" x14ac:dyDescent="0.25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3"/>
      <c r="T340" s="3"/>
    </row>
    <row r="341" spans="5:20" ht="15" x14ac:dyDescent="0.25">
      <c r="E341" s="10"/>
      <c r="F341" s="10"/>
      <c r="G341" s="10"/>
      <c r="J341" s="10"/>
      <c r="K341" s="107"/>
      <c r="L341" s="107"/>
      <c r="M341" s="108"/>
      <c r="N341" s="108"/>
      <c r="O341" s="108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  <row r="376" spans="5:17" x14ac:dyDescent="0.2">
      <c r="E376" s="10"/>
      <c r="F376" s="10"/>
      <c r="G376" s="10"/>
      <c r="J376" s="10"/>
      <c r="K376" s="10"/>
      <c r="L376" s="10"/>
      <c r="O376" s="10"/>
      <c r="P376" s="10"/>
      <c r="Q37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4"/>
  <sheetViews>
    <sheetView zoomScaleNormal="100" workbookViewId="0">
      <pane ySplit="73" topLeftCell="A310" activePane="bottomLeft" state="frozen"/>
      <selection activeCell="J222" sqref="J222"/>
      <selection pane="bottomLeft" activeCell="T318" sqref="T318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2:26" ht="11.25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2:26" ht="11.25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2:26" ht="11.25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2:26" ht="11.25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2:26" ht="11.25" x14ac:dyDescent="0.2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116"/>
      <c r="V312" s="23"/>
      <c r="W312" s="23"/>
    </row>
    <row r="313" spans="2:26" x14ac:dyDescent="0.2">
      <c r="C313" s="14"/>
      <c r="M313"/>
      <c r="O313"/>
    </row>
    <row r="314" spans="2:26" x14ac:dyDescent="0.2">
      <c r="C314" s="14"/>
      <c r="D314" s="7"/>
      <c r="M314"/>
      <c r="N314"/>
      <c r="O314"/>
    </row>
    <row r="315" spans="2:26" x14ac:dyDescent="0.2">
      <c r="C315" s="14"/>
      <c r="M315"/>
      <c r="O315"/>
      <c r="Z315" s="105"/>
    </row>
    <row r="316" spans="2:26" x14ac:dyDescent="0.2">
      <c r="C316" s="14"/>
      <c r="M316"/>
      <c r="N316"/>
      <c r="O316"/>
    </row>
    <row r="317" spans="2:26" x14ac:dyDescent="0.2">
      <c r="C317" s="14"/>
      <c r="M317"/>
      <c r="O317"/>
    </row>
    <row r="318" spans="2:26" x14ac:dyDescent="0.2">
      <c r="O318" s="7"/>
    </row>
    <row r="323" spans="4:4" x14ac:dyDescent="0.2">
      <c r="D323" s="47"/>
    </row>
    <row r="324" spans="4:4" x14ac:dyDescent="0.2">
      <c r="D324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8"/>
  <sheetViews>
    <sheetView zoomScaleNormal="100" workbookViewId="0">
      <pane xSplit="2" ySplit="3" topLeftCell="C307" activePane="bottomRight" state="frozen"/>
      <selection activeCell="J222" sqref="J222"/>
      <selection pane="topRight" activeCell="J222" sqref="J222"/>
      <selection pane="bottomLeft" activeCell="J222" sqref="J222"/>
      <selection pane="bottomRight" activeCell="V317" sqref="V317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425781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2:26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2:26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2:26" x14ac:dyDescent="0.2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2:26" x14ac:dyDescent="0.2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2:26" x14ac:dyDescent="0.2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2:26" x14ac:dyDescent="0.2"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Y312"/>
      <c r="Z312" s="66"/>
    </row>
    <row r="313" spans="2:26" x14ac:dyDescent="0.2">
      <c r="Y313"/>
      <c r="Z313" s="66"/>
    </row>
    <row r="314" spans="2:26" x14ac:dyDescent="0.2">
      <c r="Y314"/>
      <c r="Z314" s="66"/>
    </row>
    <row r="315" spans="2:26" x14ac:dyDescent="0.2">
      <c r="Y315"/>
      <c r="Z315" s="66"/>
    </row>
    <row r="316" spans="2:26" x14ac:dyDescent="0.2">
      <c r="Y316"/>
      <c r="Z316" s="66"/>
    </row>
    <row r="317" spans="2:26" x14ac:dyDescent="0.2">
      <c r="Y317"/>
      <c r="Z317" s="66"/>
    </row>
    <row r="318" spans="2:26" x14ac:dyDescent="0.2">
      <c r="Y318"/>
      <c r="Z318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6"/>
  <sheetViews>
    <sheetView zoomScaleNormal="100" workbookViewId="0">
      <pane xSplit="2" ySplit="4" topLeftCell="C308" activePane="bottomRight" state="frozen"/>
      <selection activeCell="J222" sqref="J222"/>
      <selection pane="topRight" activeCell="J222" sqref="J222"/>
      <selection pane="bottomLeft" activeCell="J222" sqref="J222"/>
      <selection pane="bottomRight" activeCell="X318" sqref="X318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82"/>
      <c r="U313"/>
      <c r="AD313" s="66"/>
      <c r="AE313" s="66"/>
    </row>
    <row r="314" spans="1:31" x14ac:dyDescent="0.2">
      <c r="C314"/>
      <c r="D314"/>
      <c r="E314"/>
      <c r="F314"/>
      <c r="G314" s="97"/>
      <c r="H314" s="97"/>
      <c r="I314" s="97"/>
      <c r="K314"/>
      <c r="L314"/>
      <c r="N314"/>
      <c r="O314"/>
      <c r="U314"/>
      <c r="AD314" s="66"/>
      <c r="AE314" s="66"/>
    </row>
    <row r="315" spans="1:31" x14ac:dyDescent="0.2">
      <c r="C315"/>
      <c r="D315"/>
      <c r="E315"/>
      <c r="F315"/>
      <c r="G315" s="97"/>
      <c r="H315" s="97"/>
      <c r="I315" s="97"/>
      <c r="K315"/>
      <c r="L315"/>
      <c r="N315"/>
      <c r="O315"/>
      <c r="U315"/>
      <c r="AD315" s="66"/>
    </row>
    <row r="316" spans="1:31" x14ac:dyDescent="0.2">
      <c r="C316"/>
      <c r="D316"/>
      <c r="E316"/>
      <c r="F316"/>
      <c r="G316" s="97"/>
      <c r="H316" s="97"/>
      <c r="I316" s="97"/>
      <c r="K316"/>
      <c r="L316"/>
      <c r="M316"/>
      <c r="N316"/>
      <c r="O316"/>
      <c r="U316"/>
      <c r="AD316" s="66"/>
    </row>
    <row r="317" spans="1:31" x14ac:dyDescent="0.2">
      <c r="C317"/>
      <c r="D317"/>
      <c r="E317"/>
      <c r="F317"/>
      <c r="G317" s="97"/>
      <c r="H317" s="97"/>
      <c r="I317" s="97"/>
      <c r="K317"/>
      <c r="L317"/>
      <c r="M317"/>
      <c r="N317"/>
      <c r="O317"/>
      <c r="U317"/>
      <c r="AD317" s="66"/>
    </row>
    <row r="318" spans="1:31" x14ac:dyDescent="0.2">
      <c r="C318"/>
      <c r="D318"/>
      <c r="E318"/>
      <c r="F318"/>
      <c r="G318" s="97"/>
      <c r="H318" s="97"/>
      <c r="I318" s="97"/>
      <c r="K318"/>
      <c r="L318"/>
      <c r="N318"/>
      <c r="O318"/>
      <c r="U318"/>
    </row>
    <row r="319" spans="1:31" x14ac:dyDescent="0.2">
      <c r="C319"/>
      <c r="D319"/>
      <c r="E319"/>
      <c r="F319"/>
      <c r="G319" s="97"/>
      <c r="H319" s="97"/>
      <c r="I319" s="97"/>
      <c r="K319"/>
      <c r="L319"/>
      <c r="M319"/>
      <c r="N319"/>
      <c r="O319"/>
      <c r="U319"/>
    </row>
    <row r="320" spans="1:31" x14ac:dyDescent="0.2">
      <c r="C320"/>
      <c r="D320"/>
      <c r="E320"/>
      <c r="F320"/>
      <c r="G320" s="97"/>
      <c r="H320" s="97"/>
      <c r="I320" s="97"/>
      <c r="K320"/>
      <c r="L320"/>
      <c r="M320"/>
      <c r="N320"/>
      <c r="O320"/>
      <c r="U320"/>
    </row>
    <row r="321" spans="3:25" x14ac:dyDescent="0.2">
      <c r="C321"/>
      <c r="D321"/>
      <c r="E321"/>
      <c r="F321"/>
      <c r="G321" s="97"/>
      <c r="H321" s="97"/>
      <c r="I321" s="97"/>
      <c r="K321"/>
      <c r="L321"/>
      <c r="N321"/>
      <c r="O321"/>
      <c r="U321"/>
    </row>
    <row r="322" spans="3:25" x14ac:dyDescent="0.2">
      <c r="C322"/>
      <c r="D322"/>
      <c r="E322"/>
      <c r="F322"/>
      <c r="L322"/>
      <c r="M322"/>
      <c r="N322"/>
      <c r="O322"/>
      <c r="U322"/>
    </row>
    <row r="323" spans="3:25" x14ac:dyDescent="0.2">
      <c r="C323"/>
      <c r="D323"/>
      <c r="E323"/>
      <c r="F323"/>
      <c r="L323"/>
      <c r="M323"/>
      <c r="N323"/>
      <c r="O323"/>
      <c r="U323"/>
    </row>
    <row r="324" spans="3:25" x14ac:dyDescent="0.2">
      <c r="C324"/>
      <c r="D324"/>
      <c r="E324"/>
      <c r="F324"/>
      <c r="L324"/>
      <c r="N324"/>
      <c r="O324"/>
      <c r="U324"/>
    </row>
    <row r="325" spans="3:25" x14ac:dyDescent="0.2">
      <c r="C325"/>
      <c r="D325"/>
      <c r="E325"/>
      <c r="F325"/>
      <c r="L325"/>
      <c r="M325"/>
      <c r="N325"/>
      <c r="O325"/>
    </row>
    <row r="326" spans="3:25" x14ac:dyDescent="0.2">
      <c r="D326"/>
      <c r="E326"/>
      <c r="F326"/>
      <c r="L326"/>
      <c r="N326"/>
      <c r="O326"/>
    </row>
    <row r="327" spans="3:25" x14ac:dyDescent="0.2">
      <c r="D327"/>
      <c r="E327"/>
      <c r="F327"/>
      <c r="L327"/>
      <c r="N327"/>
      <c r="O327"/>
      <c r="X327" s="80"/>
      <c r="Y327" s="80"/>
    </row>
    <row r="328" spans="3:25" x14ac:dyDescent="0.2">
      <c r="D328"/>
      <c r="E328"/>
      <c r="F328"/>
      <c r="L328"/>
      <c r="N328"/>
      <c r="O328"/>
      <c r="X328" s="80"/>
      <c r="Y328" s="80"/>
    </row>
    <row r="329" spans="3:25" x14ac:dyDescent="0.2">
      <c r="F329"/>
      <c r="L329"/>
      <c r="N329"/>
      <c r="O329"/>
      <c r="X329" s="80"/>
      <c r="Y329" s="80"/>
    </row>
    <row r="330" spans="3:25" x14ac:dyDescent="0.2">
      <c r="F330"/>
      <c r="L330"/>
      <c r="M330"/>
      <c r="N330"/>
      <c r="O330"/>
      <c r="X330" s="80"/>
      <c r="Y330" s="80"/>
    </row>
    <row r="331" spans="3:25" x14ac:dyDescent="0.2">
      <c r="F331"/>
      <c r="L331"/>
      <c r="N331"/>
      <c r="O331"/>
      <c r="X331" s="80"/>
      <c r="Y331" s="80"/>
    </row>
    <row r="332" spans="3:25" x14ac:dyDescent="0.2">
      <c r="F332"/>
      <c r="L332"/>
      <c r="N332"/>
      <c r="O332"/>
      <c r="X332" s="80"/>
      <c r="Y332" s="80"/>
    </row>
    <row r="333" spans="3:25" x14ac:dyDescent="0.2">
      <c r="F333"/>
      <c r="L333"/>
      <c r="M333"/>
      <c r="N333"/>
      <c r="O333"/>
      <c r="X333" s="80"/>
      <c r="Y333" s="80"/>
    </row>
    <row r="334" spans="3:25" x14ac:dyDescent="0.2">
      <c r="F334"/>
      <c r="L334"/>
      <c r="N334"/>
      <c r="O334"/>
      <c r="X334" s="82"/>
      <c r="Y334" s="80"/>
    </row>
    <row r="335" spans="3:25" x14ac:dyDescent="0.2">
      <c r="F335"/>
      <c r="L335"/>
      <c r="M335"/>
      <c r="N335"/>
      <c r="O335"/>
      <c r="X335"/>
    </row>
    <row r="336" spans="3:25" x14ac:dyDescent="0.2">
      <c r="F336"/>
      <c r="L336"/>
      <c r="N336"/>
      <c r="O336"/>
      <c r="X336"/>
    </row>
    <row r="337" spans="6:25" x14ac:dyDescent="0.2">
      <c r="F337"/>
      <c r="X337"/>
    </row>
    <row r="338" spans="6:25" x14ac:dyDescent="0.2">
      <c r="F338"/>
    </row>
    <row r="339" spans="6:25" x14ac:dyDescent="0.2">
      <c r="F339"/>
      <c r="X339" s="80"/>
      <c r="Y339" s="80"/>
    </row>
    <row r="340" spans="6:25" x14ac:dyDescent="0.2">
      <c r="F340"/>
      <c r="X340" s="82"/>
      <c r="Y340" s="80"/>
    </row>
    <row r="341" spans="6:25" x14ac:dyDescent="0.2">
      <c r="X341" s="82"/>
      <c r="Y341" s="80"/>
    </row>
    <row r="342" spans="6:25" x14ac:dyDescent="0.2">
      <c r="X342" s="82"/>
      <c r="Y342" s="80"/>
    </row>
    <row r="343" spans="6:25" x14ac:dyDescent="0.2">
      <c r="X343" s="80"/>
      <c r="Y343" s="80"/>
    </row>
    <row r="344" spans="6:25" x14ac:dyDescent="0.2">
      <c r="X344" s="82"/>
      <c r="Y344" s="80"/>
    </row>
    <row r="345" spans="6:25" x14ac:dyDescent="0.2">
      <c r="X345" s="80"/>
      <c r="Y345" s="80"/>
    </row>
    <row r="346" spans="6:25" x14ac:dyDescent="0.2">
      <c r="X346" s="80"/>
      <c r="Y346" s="80"/>
    </row>
    <row r="347" spans="6:25" x14ac:dyDescent="0.2">
      <c r="X347" s="80"/>
      <c r="Y347" s="80"/>
    </row>
    <row r="348" spans="6:25" x14ac:dyDescent="0.2">
      <c r="X348" s="80"/>
      <c r="Y348" s="80"/>
    </row>
    <row r="349" spans="6:25" x14ac:dyDescent="0.2">
      <c r="X349" s="80"/>
      <c r="Y349" s="80"/>
    </row>
    <row r="350" spans="6:25" x14ac:dyDescent="0.2">
      <c r="X350" s="80"/>
      <c r="Y350" s="80"/>
    </row>
    <row r="351" spans="6:25" x14ac:dyDescent="0.2">
      <c r="X351" s="80"/>
      <c r="Y351" s="80"/>
    </row>
    <row r="352" spans="6:25" x14ac:dyDescent="0.2">
      <c r="X352" s="80"/>
      <c r="Y352" s="80"/>
    </row>
    <row r="353" spans="24:25" x14ac:dyDescent="0.2">
      <c r="X353" s="80"/>
      <c r="Y353" s="80"/>
    </row>
    <row r="354" spans="24:25" x14ac:dyDescent="0.2">
      <c r="X354" s="80"/>
      <c r="Y354" s="80"/>
    </row>
    <row r="355" spans="24:25" x14ac:dyDescent="0.2">
      <c r="X355" s="82"/>
      <c r="Y355" s="80"/>
    </row>
    <row r="356" spans="24:25" x14ac:dyDescent="0.2">
      <c r="X356" s="80"/>
      <c r="Y356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22" zoomScaleNormal="100" workbookViewId="0">
      <selection activeCell="Q9" sqref="Q9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19"/>
      <c r="C9" s="120">
        <v>43680</v>
      </c>
      <c r="D9" s="121"/>
      <c r="E9" s="120">
        <v>44013</v>
      </c>
      <c r="F9" s="121"/>
      <c r="G9" s="120">
        <v>44044</v>
      </c>
      <c r="H9" s="121"/>
      <c r="I9" t="s">
        <v>50</v>
      </c>
    </row>
    <row r="10" spans="1:9" x14ac:dyDescent="0.2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">
      <c r="B12" s="130" t="s">
        <v>57</v>
      </c>
      <c r="C12" s="54">
        <v>322.8</v>
      </c>
      <c r="D12" s="54">
        <v>296.8</v>
      </c>
      <c r="E12" s="131">
        <v>363.57</v>
      </c>
      <c r="F12" s="132">
        <v>331.17</v>
      </c>
      <c r="G12" s="131">
        <v>373.8</v>
      </c>
      <c r="H12" s="133">
        <v>337.36</v>
      </c>
    </row>
    <row r="13" spans="1:9" x14ac:dyDescent="0.2">
      <c r="B13" s="130" t="s">
        <v>58</v>
      </c>
      <c r="C13" s="54">
        <v>325.07</v>
      </c>
      <c r="D13" s="54">
        <v>295.76</v>
      </c>
      <c r="E13" s="134">
        <v>373.62</v>
      </c>
      <c r="F13" s="144">
        <v>324.83999999999997</v>
      </c>
      <c r="G13" s="134">
        <v>379.52</v>
      </c>
      <c r="H13" s="135">
        <v>328.81</v>
      </c>
    </row>
    <row r="14" spans="1:9" x14ac:dyDescent="0.2">
      <c r="B14" s="130" t="s">
        <v>59</v>
      </c>
      <c r="C14" s="54">
        <v>324.89</v>
      </c>
      <c r="D14" s="54">
        <v>291.02</v>
      </c>
      <c r="E14" s="134">
        <v>364.46</v>
      </c>
      <c r="F14" s="144">
        <v>318.8</v>
      </c>
      <c r="G14" s="134">
        <v>373.01</v>
      </c>
      <c r="H14" s="135">
        <v>322.92</v>
      </c>
    </row>
    <row r="15" spans="1:9" x14ac:dyDescent="0.2">
      <c r="B15" s="130" t="s">
        <v>60</v>
      </c>
      <c r="C15" s="54">
        <v>324.35000000000002</v>
      </c>
      <c r="D15" s="54">
        <v>291.36</v>
      </c>
      <c r="E15" s="134">
        <v>369.84</v>
      </c>
      <c r="F15" s="144">
        <v>326.88</v>
      </c>
      <c r="G15" s="134">
        <v>375.03</v>
      </c>
      <c r="H15" s="135">
        <v>329.71</v>
      </c>
    </row>
    <row r="16" spans="1:9" x14ac:dyDescent="0.2">
      <c r="B16" s="130" t="s">
        <v>61</v>
      </c>
      <c r="C16" s="54">
        <v>324.47000000000003</v>
      </c>
      <c r="D16" s="54">
        <v>300.02</v>
      </c>
      <c r="E16" s="134">
        <v>370.56</v>
      </c>
      <c r="F16" s="144">
        <v>336.76</v>
      </c>
      <c r="G16" s="134">
        <v>373.85</v>
      </c>
      <c r="H16" s="135">
        <v>340.28</v>
      </c>
    </row>
    <row r="17" spans="2:8" x14ac:dyDescent="0.2">
      <c r="B17" s="130" t="s">
        <v>62</v>
      </c>
      <c r="C17" s="54">
        <v>300.02</v>
      </c>
      <c r="D17" s="54">
        <v>321.3</v>
      </c>
      <c r="E17" s="134">
        <v>336.76</v>
      </c>
      <c r="F17" s="144">
        <v>367.84</v>
      </c>
      <c r="G17" s="134">
        <v>340.28</v>
      </c>
      <c r="H17" s="135">
        <v>371.96</v>
      </c>
    </row>
    <row r="18" spans="2:8" x14ac:dyDescent="0.2">
      <c r="B18" s="130" t="s">
        <v>63</v>
      </c>
      <c r="C18" s="54">
        <v>333.82</v>
      </c>
      <c r="D18" s="54">
        <v>301.61</v>
      </c>
      <c r="E18" s="134">
        <v>376.24</v>
      </c>
      <c r="F18" s="144">
        <v>335.31</v>
      </c>
      <c r="G18" s="134">
        <v>382.97</v>
      </c>
      <c r="H18" s="135">
        <v>341.11</v>
      </c>
    </row>
    <row r="19" spans="2:8" x14ac:dyDescent="0.2">
      <c r="B19" s="130" t="s">
        <v>64</v>
      </c>
      <c r="C19" s="54">
        <v>323.36</v>
      </c>
      <c r="D19" s="54">
        <v>292.23</v>
      </c>
      <c r="E19" s="134">
        <v>370.18</v>
      </c>
      <c r="F19" s="144">
        <v>325.49</v>
      </c>
      <c r="G19" s="134">
        <v>374.01</v>
      </c>
      <c r="H19" s="135">
        <v>328.23</v>
      </c>
    </row>
    <row r="20" spans="2:8" x14ac:dyDescent="0.2">
      <c r="B20" s="130" t="s">
        <v>65</v>
      </c>
      <c r="C20" s="54">
        <v>321.88</v>
      </c>
      <c r="D20" s="54">
        <v>287.79000000000002</v>
      </c>
      <c r="E20" s="134">
        <v>368.52</v>
      </c>
      <c r="F20" s="144">
        <v>318.31</v>
      </c>
      <c r="G20" s="134">
        <v>374.39</v>
      </c>
      <c r="H20" s="135">
        <v>322.63</v>
      </c>
    </row>
    <row r="21" spans="2:8" x14ac:dyDescent="0.2">
      <c r="B21" s="130" t="s">
        <v>66</v>
      </c>
      <c r="C21" s="54">
        <v>325.27</v>
      </c>
      <c r="D21" s="54">
        <v>279.76</v>
      </c>
      <c r="E21" s="134">
        <v>371.69</v>
      </c>
      <c r="F21" s="144">
        <v>309.64</v>
      </c>
      <c r="G21" s="134">
        <v>378.02</v>
      </c>
      <c r="H21" s="135">
        <v>312.87</v>
      </c>
    </row>
    <row r="22" spans="2:8" x14ac:dyDescent="0.2">
      <c r="B22" s="130" t="s">
        <v>67</v>
      </c>
      <c r="C22" s="54">
        <v>320.81</v>
      </c>
      <c r="D22" s="54">
        <v>281.70999999999998</v>
      </c>
      <c r="E22" s="134">
        <v>375.05</v>
      </c>
      <c r="F22" s="144">
        <v>317.04000000000002</v>
      </c>
      <c r="G22" s="134">
        <v>378.05</v>
      </c>
      <c r="H22" s="135">
        <v>320.14</v>
      </c>
    </row>
    <row r="23" spans="2:8" x14ac:dyDescent="0.2">
      <c r="B23" s="130" t="s">
        <v>68</v>
      </c>
      <c r="C23" s="54">
        <v>324.74</v>
      </c>
      <c r="D23" s="54">
        <v>297.25</v>
      </c>
      <c r="E23" s="134">
        <v>371.8</v>
      </c>
      <c r="F23" s="144">
        <v>336.58</v>
      </c>
      <c r="G23" s="134">
        <v>378.91</v>
      </c>
      <c r="H23" s="135">
        <v>340.98</v>
      </c>
    </row>
    <row r="24" spans="2:8" x14ac:dyDescent="0.2">
      <c r="B24" s="130" t="s">
        <v>69</v>
      </c>
      <c r="C24" s="54">
        <v>324.64</v>
      </c>
      <c r="D24" s="54">
        <v>304.24</v>
      </c>
      <c r="E24" s="134">
        <v>372.66</v>
      </c>
      <c r="F24" s="144">
        <v>340.01</v>
      </c>
      <c r="G24" s="134">
        <v>382.91</v>
      </c>
      <c r="H24" s="135">
        <v>345.82</v>
      </c>
    </row>
    <row r="25" spans="2:8" x14ac:dyDescent="0.2">
      <c r="B25" s="130" t="s">
        <v>70</v>
      </c>
      <c r="C25" s="54">
        <v>322.94</v>
      </c>
      <c r="D25" s="54">
        <v>279.72000000000003</v>
      </c>
      <c r="E25" s="134">
        <v>369.89</v>
      </c>
      <c r="F25" s="144">
        <v>309.32</v>
      </c>
      <c r="G25" s="134">
        <v>375.78</v>
      </c>
      <c r="H25" s="135">
        <v>312.8</v>
      </c>
    </row>
    <row r="26" spans="2:8" x14ac:dyDescent="0.2">
      <c r="B26" s="130" t="s">
        <v>71</v>
      </c>
      <c r="C26" s="54">
        <v>327.31</v>
      </c>
      <c r="D26" s="54">
        <v>285.33999999999997</v>
      </c>
      <c r="E26" s="134">
        <v>367.11</v>
      </c>
      <c r="F26" s="144">
        <v>315.83999999999997</v>
      </c>
      <c r="G26" s="134">
        <v>375.37</v>
      </c>
      <c r="H26" s="135">
        <v>321.11</v>
      </c>
    </row>
    <row r="27" spans="2:8" x14ac:dyDescent="0.2">
      <c r="B27" s="130" t="s">
        <v>72</v>
      </c>
      <c r="C27" s="54">
        <v>322.85000000000002</v>
      </c>
      <c r="D27" s="54">
        <v>297.87</v>
      </c>
      <c r="E27" s="134">
        <v>365.62</v>
      </c>
      <c r="F27" s="144">
        <v>330.53</v>
      </c>
      <c r="G27" s="134">
        <v>369.13</v>
      </c>
      <c r="H27" s="135">
        <v>334.04</v>
      </c>
    </row>
    <row r="28" spans="2:8" x14ac:dyDescent="0.2">
      <c r="B28" s="130" t="s">
        <v>73</v>
      </c>
      <c r="C28" s="54">
        <v>326.27999999999997</v>
      </c>
      <c r="D28" s="54">
        <v>275.45</v>
      </c>
      <c r="E28" s="134">
        <v>369.76</v>
      </c>
      <c r="F28" s="144">
        <v>303.57</v>
      </c>
      <c r="G28" s="134">
        <v>378.51</v>
      </c>
      <c r="H28" s="135">
        <v>307.14999999999998</v>
      </c>
    </row>
    <row r="29" spans="2:8" x14ac:dyDescent="0.2">
      <c r="B29" s="130" t="s">
        <v>74</v>
      </c>
      <c r="C29" s="54">
        <v>317.63</v>
      </c>
      <c r="D29" s="54">
        <v>296.64</v>
      </c>
      <c r="E29" s="134">
        <v>361.33</v>
      </c>
      <c r="F29" s="144">
        <v>331.6</v>
      </c>
      <c r="G29" s="134">
        <v>369.47</v>
      </c>
      <c r="H29" s="135">
        <v>337.28</v>
      </c>
    </row>
    <row r="30" spans="2:8" x14ac:dyDescent="0.2">
      <c r="B30" s="130" t="s">
        <v>75</v>
      </c>
      <c r="C30" s="54">
        <v>329.59</v>
      </c>
      <c r="D30" s="54">
        <v>304.44</v>
      </c>
      <c r="E30" s="134">
        <v>370.54</v>
      </c>
      <c r="F30" s="144">
        <v>338.51</v>
      </c>
      <c r="G30" s="134">
        <v>379.01</v>
      </c>
      <c r="H30" s="135">
        <v>344.35</v>
      </c>
    </row>
    <row r="31" spans="2:8" x14ac:dyDescent="0.2">
      <c r="B31" s="130" t="s">
        <v>76</v>
      </c>
      <c r="C31" s="54">
        <v>330.7</v>
      </c>
      <c r="D31" s="54">
        <v>304.64999999999998</v>
      </c>
      <c r="E31" s="134">
        <v>369.92</v>
      </c>
      <c r="F31" s="144">
        <v>338.2</v>
      </c>
      <c r="G31" s="134">
        <v>376.95</v>
      </c>
      <c r="H31" s="135">
        <v>343.44</v>
      </c>
    </row>
    <row r="32" spans="2:8" x14ac:dyDescent="0.2">
      <c r="B32" s="130" t="s">
        <v>77</v>
      </c>
      <c r="C32" s="54">
        <v>316.29000000000002</v>
      </c>
      <c r="D32" s="54">
        <v>273.68</v>
      </c>
      <c r="E32" s="134">
        <v>360.89</v>
      </c>
      <c r="F32" s="135">
        <v>304.93</v>
      </c>
      <c r="G32" s="134">
        <v>368.49</v>
      </c>
      <c r="H32" s="135">
        <v>310.10000000000002</v>
      </c>
    </row>
    <row r="33" spans="2:8" x14ac:dyDescent="0.2">
      <c r="B33" s="130" t="s">
        <v>78</v>
      </c>
      <c r="C33" s="54">
        <v>328.86</v>
      </c>
      <c r="D33" s="54">
        <v>310.75</v>
      </c>
      <c r="E33" s="136">
        <v>377.61</v>
      </c>
      <c r="F33" s="137">
        <v>351.39</v>
      </c>
      <c r="G33" s="54">
        <v>382.06</v>
      </c>
      <c r="H33" s="137">
        <v>355.39</v>
      </c>
    </row>
    <row r="34" spans="2:8" x14ac:dyDescent="0.2">
      <c r="B34" s="130" t="s">
        <v>79</v>
      </c>
      <c r="C34" s="54">
        <v>319.04000000000002</v>
      </c>
      <c r="D34" s="54">
        <v>304.33999999999997</v>
      </c>
      <c r="E34" s="136">
        <v>382.79</v>
      </c>
      <c r="F34" s="137">
        <v>353.93</v>
      </c>
      <c r="G34" s="54">
        <v>389.31</v>
      </c>
      <c r="H34" s="137">
        <v>356.97</v>
      </c>
    </row>
    <row r="35" spans="2:8" x14ac:dyDescent="0.2">
      <c r="B35" s="130" t="s">
        <v>80</v>
      </c>
      <c r="C35" s="54">
        <v>323.52</v>
      </c>
      <c r="D35" s="54">
        <v>360.73</v>
      </c>
      <c r="E35" s="136">
        <v>377.94</v>
      </c>
      <c r="F35" s="137">
        <v>397.54</v>
      </c>
      <c r="G35" s="54">
        <v>385.36</v>
      </c>
      <c r="H35" s="137">
        <v>401.19</v>
      </c>
    </row>
    <row r="36" spans="2:8" x14ac:dyDescent="0.2">
      <c r="B36" s="130" t="s">
        <v>81</v>
      </c>
      <c r="C36" s="54">
        <v>334.47</v>
      </c>
      <c r="D36" s="54">
        <v>310.48</v>
      </c>
      <c r="E36" s="136">
        <v>370.86</v>
      </c>
      <c r="F36" s="137">
        <v>339.75</v>
      </c>
      <c r="G36" s="54">
        <v>382.47</v>
      </c>
      <c r="H36" s="137">
        <v>346.02</v>
      </c>
    </row>
    <row r="37" spans="2:8" x14ac:dyDescent="0.2">
      <c r="B37" s="130" t="s">
        <v>82</v>
      </c>
      <c r="C37" s="54">
        <v>329.35</v>
      </c>
      <c r="D37" s="54">
        <v>301.75</v>
      </c>
      <c r="E37" s="136">
        <v>372.68</v>
      </c>
      <c r="F37" s="137">
        <v>337.97</v>
      </c>
      <c r="G37" s="54">
        <v>377.65</v>
      </c>
      <c r="H37" s="137">
        <v>341.48</v>
      </c>
    </row>
    <row r="38" spans="2:8" x14ac:dyDescent="0.2">
      <c r="B38" s="130" t="s">
        <v>83</v>
      </c>
      <c r="C38" s="54">
        <v>322.83</v>
      </c>
      <c r="D38" s="54">
        <v>302.66000000000003</v>
      </c>
      <c r="E38" s="136">
        <v>366.42</v>
      </c>
      <c r="F38" s="137">
        <v>340.88</v>
      </c>
      <c r="G38" s="54">
        <v>372.43</v>
      </c>
      <c r="H38" s="137">
        <v>344.87</v>
      </c>
    </row>
    <row r="39" spans="2:8" x14ac:dyDescent="0.2">
      <c r="B39" s="130" t="s">
        <v>84</v>
      </c>
      <c r="C39" s="54">
        <v>331.96</v>
      </c>
      <c r="D39" s="54">
        <v>315.89</v>
      </c>
      <c r="E39" s="136">
        <v>370.49</v>
      </c>
      <c r="F39" s="137">
        <v>348.12</v>
      </c>
      <c r="G39" s="54">
        <v>382.59</v>
      </c>
      <c r="H39" s="137">
        <v>355.33</v>
      </c>
    </row>
    <row r="40" spans="2:8" x14ac:dyDescent="0.2">
      <c r="B40" s="130" t="s">
        <v>85</v>
      </c>
      <c r="C40" s="54">
        <v>324.86</v>
      </c>
      <c r="D40" s="54">
        <v>300.91000000000003</v>
      </c>
      <c r="E40" s="136">
        <v>370.11</v>
      </c>
      <c r="F40" s="137">
        <v>335.14</v>
      </c>
      <c r="G40" s="54">
        <v>380.32</v>
      </c>
      <c r="H40" s="137">
        <v>342.51</v>
      </c>
    </row>
    <row r="41" spans="2:8" x14ac:dyDescent="0.2">
      <c r="B41" s="130" t="s">
        <v>86</v>
      </c>
      <c r="C41" s="54">
        <v>325.63</v>
      </c>
      <c r="D41" s="54">
        <v>298.35000000000002</v>
      </c>
      <c r="E41" s="136">
        <v>372.23</v>
      </c>
      <c r="F41" s="137">
        <v>331.29</v>
      </c>
      <c r="G41" s="54">
        <v>377.4</v>
      </c>
      <c r="H41" s="137">
        <v>335.81</v>
      </c>
    </row>
    <row r="42" spans="2:8" x14ac:dyDescent="0.2">
      <c r="B42" s="130" t="s">
        <v>87</v>
      </c>
      <c r="C42" s="54">
        <v>327.24</v>
      </c>
      <c r="D42" s="54">
        <v>307.97000000000003</v>
      </c>
      <c r="E42" s="136">
        <v>373.84</v>
      </c>
      <c r="F42" s="137">
        <v>344.52</v>
      </c>
      <c r="G42" s="54">
        <v>379.6</v>
      </c>
      <c r="H42" s="137">
        <v>348.94</v>
      </c>
    </row>
    <row r="43" spans="2:8" x14ac:dyDescent="0.2">
      <c r="B43" s="130" t="s">
        <v>88</v>
      </c>
      <c r="C43" s="54">
        <v>323.62</v>
      </c>
      <c r="D43" s="54">
        <v>303.08</v>
      </c>
      <c r="E43" s="136">
        <v>375.16</v>
      </c>
      <c r="F43" s="137">
        <v>344.09</v>
      </c>
      <c r="G43" s="54">
        <v>377.68</v>
      </c>
      <c r="H43" s="137">
        <v>346.58</v>
      </c>
    </row>
    <row r="44" spans="2:8" x14ac:dyDescent="0.2">
      <c r="B44" s="130" t="s">
        <v>89</v>
      </c>
      <c r="C44" s="54">
        <v>330.55</v>
      </c>
      <c r="D44" s="54">
        <v>295.54000000000002</v>
      </c>
      <c r="E44" s="136">
        <v>376</v>
      </c>
      <c r="F44" s="137">
        <v>332.61</v>
      </c>
      <c r="G44" s="54">
        <v>379.6</v>
      </c>
      <c r="H44" s="137">
        <v>336.14</v>
      </c>
    </row>
    <row r="45" spans="2:8" x14ac:dyDescent="0.2">
      <c r="B45" s="130" t="s">
        <v>90</v>
      </c>
      <c r="C45" s="54">
        <v>322.89</v>
      </c>
      <c r="D45" s="54">
        <v>295.74</v>
      </c>
      <c r="E45" s="136">
        <v>379.74</v>
      </c>
      <c r="F45" s="137">
        <v>337.93</v>
      </c>
      <c r="G45" s="54">
        <v>380.22</v>
      </c>
      <c r="H45" s="137">
        <v>339.77</v>
      </c>
    </row>
    <row r="46" spans="2:8" x14ac:dyDescent="0.2">
      <c r="B46" s="130" t="s">
        <v>91</v>
      </c>
      <c r="C46" s="54">
        <v>327.27</v>
      </c>
      <c r="D46" s="54">
        <v>291.47000000000003</v>
      </c>
      <c r="E46" s="136">
        <v>368.96</v>
      </c>
      <c r="F46" s="137">
        <v>325.7</v>
      </c>
      <c r="G46" s="54">
        <v>375.26</v>
      </c>
      <c r="H46" s="137">
        <v>329.86</v>
      </c>
    </row>
    <row r="47" spans="2:8" x14ac:dyDescent="0.2">
      <c r="B47" s="138" t="s">
        <v>92</v>
      </c>
      <c r="C47" s="136">
        <v>324.73</v>
      </c>
      <c r="D47" s="54">
        <v>302.16000000000003</v>
      </c>
      <c r="E47" s="136">
        <v>374.82</v>
      </c>
      <c r="F47" s="137">
        <v>341.38</v>
      </c>
      <c r="G47" s="54">
        <v>379.91</v>
      </c>
      <c r="H47" s="137">
        <v>346.61</v>
      </c>
    </row>
    <row r="48" spans="2:8" ht="13.5" thickBot="1" x14ac:dyDescent="0.25">
      <c r="B48" s="139" t="s">
        <v>93</v>
      </c>
      <c r="C48" s="140">
        <v>323.64999999999998</v>
      </c>
      <c r="D48" s="141">
        <v>300.47000000000003</v>
      </c>
      <c r="E48" s="140">
        <v>377.39</v>
      </c>
      <c r="F48" s="142">
        <v>342.42</v>
      </c>
      <c r="G48" s="141">
        <v>378.31</v>
      </c>
      <c r="H48" s="142">
        <v>344.48</v>
      </c>
    </row>
    <row r="49" spans="2:8" x14ac:dyDescent="0.2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2020-09-14T22:46:46Z</dcterms:modified>
</cp:coreProperties>
</file>